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ERDITE PORTATE A NUOVO 2011" sheetId="1" r:id="rId1"/>
    <sheet name="Foglio1" sheetId="2" r:id="rId2"/>
    <sheet name="Foglio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<sst xmlns="http://schemas.openxmlformats.org/spreadsheetml/2006/main" count="23" uniqueCount="22">
  <si>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>Stato Patrimoniale - Passivo</t>
  </si>
  <si>
    <t>A)</t>
  </si>
  <si>
    <t>Patrimonio netto</t>
  </si>
  <si>
    <t>V.</t>
  </si>
  <si>
    <t>di cui:</t>
  </si>
  <si>
    <t>Totale</t>
  </si>
  <si>
    <t>=</t>
  </si>
  <si>
    <t>Perdita portata a nuovo 2009</t>
  </si>
  <si>
    <t>Perdita portata a nuovo 2008</t>
  </si>
  <si>
    <t>Perdita portata a nuovo 2007</t>
  </si>
  <si>
    <t>Perdita portata a nuovo 2006</t>
  </si>
  <si>
    <t>Perdita portata a nuovo 2005</t>
  </si>
  <si>
    <t>Perdita portata a nuovo 2004</t>
  </si>
  <si>
    <t>Perdita portata a nuovo 2003</t>
  </si>
  <si>
    <t>Perdita portata a nuovo 2002</t>
  </si>
  <si>
    <t>Perdita portata a nuovo 2001 e retro</t>
  </si>
  <si>
    <t>Perdita portata a nuovo 2010</t>
  </si>
  <si>
    <t>saldo da stato patrimoniale 31.12.2011</t>
  </si>
  <si>
    <t>Perdita portata a nuovo 2011</t>
  </si>
  <si>
    <t>perdita 2012 per ricalcolo amm.ti D.Lgs 118/2011</t>
  </si>
  <si>
    <t>Utili (perdite) portati a nuovo al 31.12.2012</t>
  </si>
  <si>
    <t>COMPOSIZIONE PER ANNO D'ORIGINE DELLE PERDITE PORTATE A NUOVO AL 31.12.2012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</si>
</sst>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26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" fillId="22" borderId="0" xfId="0" applyFont="1" applyFill="1" applyAlignment="1">
      <alignment/>
    </xf>
    <xf numFmtId="0" fontId="6" fillId="7" borderId="0" xfId="0" applyFont="1" applyFill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 horizontal="left" vertical="center"/>
    </xf>
    <xf numFmtId="0" fontId="5" fillId="22" borderId="0" xfId="0" applyFont="1" applyFill="1" applyAlignment="1">
      <alignment wrapText="1"/>
    </xf>
    <xf numFmtId="3" fontId="0" fillId="0" borderId="13" xfId="0" applyNumberFormat="1" applyBorder="1" applyAlignment="1">
      <alignment/>
    </xf>
    <xf numFmtId="3" fontId="0" fillId="22" borderId="13" xfId="0" applyNumberFormat="1" applyFill="1" applyBorder="1" applyAlignment="1">
      <alignment/>
    </xf>
    <xf numFmtId="43" fontId="0" fillId="22" borderId="13" xfId="0" applyNumberFormat="1" applyFill="1" applyBorder="1" applyAlignment="1">
      <alignment/>
    </xf>
    <xf numFmtId="43" fontId="7" fillId="0" borderId="13" xfId="43" applyFont="1" applyBorder="1" applyAlignment="1">
      <alignment/>
    </xf>
    <xf numFmtId="43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i%20SP_lavoro%20io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 OLD"/>
      <sheetName val="SP NEW"/>
      <sheetName val="Foglio1"/>
    </sheetNames>
    <sheetDataSet>
      <sheetData sheetId="1">
        <row r="757">
          <cell r="C757">
            <v>-87908502</v>
          </cell>
        </row>
        <row r="762">
          <cell r="G762">
            <v>8878996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2" max="2" width="53.28125" style="0" customWidth="1"/>
    <col min="3" max="3" width="17.57421875" style="0" bestFit="1" customWidth="1"/>
    <col min="5" max="5" width="29.57421875" style="0" customWidth="1"/>
  </cols>
  <sheetData>
    <row r="1" spans="1:5" ht="15.75" thickBot="1">
      <c r="A1" s="10" t="s">
        <v>21</v>
      </c>
      <c r="B1" s="11"/>
      <c r="C1" s="11"/>
      <c r="D1" s="11"/>
      <c r="E1" s="12"/>
    </row>
    <row r="2" spans="1:2" ht="18.75">
      <c r="A2" s="1"/>
      <c r="B2" s="2" t="s">
        <v>0</v>
      </c>
    </row>
    <row r="3" spans="1:2" ht="15.75">
      <c r="A3" s="3" t="s">
        <v>1</v>
      </c>
      <c r="B3" s="3" t="s">
        <v>2</v>
      </c>
    </row>
    <row r="4" ht="13.5" thickBot="1"/>
    <row r="5" spans="1:4" ht="15" thickBot="1">
      <c r="A5" s="4" t="s">
        <v>3</v>
      </c>
      <c r="B5" s="7" t="s">
        <v>20</v>
      </c>
      <c r="C5" s="15">
        <f>+'[1]SP NEW'!$C$757</f>
        <v>-87908502</v>
      </c>
      <c r="D5" s="13" t="s">
        <v>17</v>
      </c>
    </row>
    <row r="7" ht="13.5" thickBot="1">
      <c r="B7" s="5" t="s">
        <v>4</v>
      </c>
    </row>
    <row r="8" spans="2:3" ht="15.75" thickBot="1">
      <c r="B8" s="6" t="s">
        <v>19</v>
      </c>
      <c r="C8" s="16">
        <v>6388205</v>
      </c>
    </row>
    <row r="9" spans="2:3" ht="15.75" thickBot="1">
      <c r="B9" s="6" t="s">
        <v>18</v>
      </c>
      <c r="C9" s="16">
        <f>+'[1]SP NEW'!$G$762</f>
        <v>8878996</v>
      </c>
    </row>
    <row r="10" ht="13.5" thickBot="1"/>
    <row r="11" spans="2:3" ht="15.75" thickBot="1">
      <c r="B11" s="6" t="s">
        <v>16</v>
      </c>
      <c r="C11" s="16">
        <v>14603350</v>
      </c>
    </row>
    <row r="12" ht="13.5" thickBot="1"/>
    <row r="13" spans="2:3" ht="15.75" thickBot="1">
      <c r="B13" s="6" t="s">
        <v>7</v>
      </c>
      <c r="C13" s="16">
        <v>9507814</v>
      </c>
    </row>
    <row r="14" ht="13.5" thickBot="1"/>
    <row r="15" spans="2:3" ht="15.75" thickBot="1">
      <c r="B15" s="6" t="s">
        <v>8</v>
      </c>
      <c r="C15" s="16">
        <v>8295315</v>
      </c>
    </row>
    <row r="16" ht="13.5" thickBot="1"/>
    <row r="17" spans="2:3" ht="15.75" thickBot="1">
      <c r="B17" s="6" t="s">
        <v>9</v>
      </c>
      <c r="C17" s="17">
        <v>6352797</v>
      </c>
    </row>
    <row r="18" ht="13.5" thickBot="1"/>
    <row r="19" spans="2:3" ht="15.75" thickBot="1">
      <c r="B19" s="6" t="s">
        <v>10</v>
      </c>
      <c r="C19" s="17">
        <v>8483199</v>
      </c>
    </row>
    <row r="20" ht="13.5" thickBot="1"/>
    <row r="21" spans="2:3" ht="15.75" thickBot="1">
      <c r="B21" s="6" t="s">
        <v>11</v>
      </c>
      <c r="C21" s="17">
        <v>11535522</v>
      </c>
    </row>
    <row r="22" ht="13.5" thickBot="1"/>
    <row r="23" spans="2:3" ht="15.75" thickBot="1">
      <c r="B23" s="6" t="s">
        <v>12</v>
      </c>
      <c r="C23" s="17">
        <v>6434994</v>
      </c>
    </row>
    <row r="24" ht="13.5" thickBot="1"/>
    <row r="25" spans="2:3" ht="15.75" thickBot="1">
      <c r="B25" s="6" t="s">
        <v>13</v>
      </c>
      <c r="C25" s="17">
        <v>5538358</v>
      </c>
    </row>
    <row r="26" ht="13.5" thickBot="1"/>
    <row r="27" spans="2:3" ht="15.75" thickBot="1">
      <c r="B27" s="6" t="s">
        <v>14</v>
      </c>
      <c r="C27" s="17">
        <v>185390</v>
      </c>
    </row>
    <row r="28" ht="13.5" thickBot="1"/>
    <row r="29" spans="2:3" ht="30.75" thickBot="1">
      <c r="B29" s="14" t="s">
        <v>15</v>
      </c>
      <c r="C29" s="17">
        <v>1704562</v>
      </c>
    </row>
    <row r="30" ht="13.5" thickBot="1"/>
    <row r="31" spans="2:5" ht="29.25" thickBot="1">
      <c r="B31" s="8" t="s">
        <v>5</v>
      </c>
      <c r="C31" s="18">
        <f>SUM(C8:C29)</f>
        <v>87908502</v>
      </c>
      <c r="D31" s="9" t="s">
        <v>6</v>
      </c>
      <c r="E31" s="7" t="s">
        <v>20</v>
      </c>
    </row>
    <row r="34" ht="12.75">
      <c r="C34" s="19"/>
    </row>
  </sheetData>
  <sheetProtection/>
  <printOptions/>
  <pageMargins left="0.2362204724409449" right="0.2362204724409449" top="0.73" bottom="0.61" header="0.31496062992125984" footer="0.31496062992125984"/>
  <pageSetup horizontalDpi="600" verticalDpi="600" orientation="landscape" paperSize="9" r:id="rId1"/>
  <headerFooter alignWithMargins="0">
    <oddHeader>&amp;LConsuntivo al 31/12/2012
aging perdite&amp;RRegione Piemonte Assessorato alla Sanità
ASL 213 ASL AL</oddHeader>
    <oddFooter>&amp;L21/03/2014&amp;C&amp;P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mazzag</cp:lastModifiedBy>
  <cp:lastPrinted>2014-03-19T16:27:20Z</cp:lastPrinted>
  <dcterms:created xsi:type="dcterms:W3CDTF">1996-11-05T10:16:36Z</dcterms:created>
  <dcterms:modified xsi:type="dcterms:W3CDTF">2014-03-19T16:27:23Z</dcterms:modified>
  <cp:category/>
  <cp:version/>
  <cp:contentType/>
  <cp:contentStatus/>
</cp:coreProperties>
</file>